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0" yWindow="90" windowWidth="23250" windowHeight="12585"/>
  </bookViews>
  <sheets>
    <sheet name="8" sheetId="1" r:id="rId1"/>
  </sheets>
  <externalReferences>
    <externalReference r:id="rId2"/>
  </externalReferences>
  <definedNames>
    <definedName name="_xlnm._FilterDatabase" localSheetId="0" hidden="1">'8'!#REF!</definedName>
    <definedName name="_xlnm.Print_Titles" localSheetId="0">'8'!$11:$15</definedName>
    <definedName name="_xlnm.Print_Area" localSheetId="0">'8'!$A$1:$AC$83</definedName>
  </definedNames>
  <calcPr calcId="152511"/>
</workbook>
</file>

<file path=xl/calcChain.xml><?xml version="1.0" encoding="utf-8"?>
<calcChain xmlns="http://schemas.openxmlformats.org/spreadsheetml/2006/main">
  <c r="B42" i="1" l="1"/>
  <c r="T24" i="1"/>
  <c r="U24" i="1"/>
  <c r="V24" i="1"/>
  <c r="W24" i="1"/>
  <c r="X24" i="1"/>
  <c r="AC24" i="1" l="1"/>
  <c r="N24" i="1"/>
  <c r="I24" i="1"/>
  <c r="AB24" i="1"/>
  <c r="AA24" i="1"/>
  <c r="Z24" i="1"/>
  <c r="Y24" i="1"/>
  <c r="S24" i="1"/>
  <c r="R24" i="1"/>
  <c r="Q24" i="1"/>
  <c r="P24" i="1"/>
  <c r="O24" i="1"/>
  <c r="M24" i="1"/>
  <c r="L24" i="1"/>
  <c r="K24" i="1"/>
  <c r="J24" i="1"/>
  <c r="H24" i="1"/>
  <c r="G24" i="1"/>
  <c r="F24" i="1"/>
  <c r="E24" i="1"/>
  <c r="C24" i="1"/>
</calcChain>
</file>

<file path=xl/sharedStrings.xml><?xml version="1.0" encoding="utf-8"?>
<sst xmlns="http://schemas.openxmlformats.org/spreadsheetml/2006/main" count="338" uniqueCount="167">
  <si>
    <t>Приложение  № 8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</si>
  <si>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</si>
  <si>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</si>
  <si>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</si>
  <si>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</si>
  <si>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</si>
  <si>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</si>
  <si>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</si>
  <si>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</si>
  <si>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2016 году</t>
  </si>
  <si>
    <t>Вывод объектов инвестиционной деятельности (мощностей) из эксплуатации</t>
  </si>
  <si>
    <t>2017 год</t>
  </si>
  <si>
    <t xml:space="preserve">2018 год </t>
  </si>
  <si>
    <t>Итого за период реализации инвестиционной программы</t>
  </si>
  <si>
    <t xml:space="preserve">План </t>
  </si>
  <si>
    <t>План</t>
  </si>
  <si>
    <t>МВ×А</t>
  </si>
  <si>
    <t>Мвар</t>
  </si>
  <si>
    <t>км ЛЭП</t>
  </si>
  <si>
    <t>МВт</t>
  </si>
  <si>
    <t>шт.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</si>
  <si>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</si>
  <si>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</si>
  <si>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</si>
  <si>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</si>
  <si>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</si>
  <si>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</si>
  <si>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</si>
  <si>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</si>
  <si>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</si>
  <si>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</si>
  <si>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</si>
  <si>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</si>
  <si>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</si>
  <si>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</si>
  <si>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</si>
  <si>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</si>
  <si>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</si>
  <si>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</si>
  <si>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</si>
  <si>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</si>
  <si>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</si>
  <si>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</si>
  <si>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</si>
  <si>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</si>
  <si>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</si>
  <si>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</si>
  <si>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</si>
  <si>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</si>
  <si>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</si>
  <si>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</si>
  <si>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</si>
  <si>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</si>
  <si>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</si>
  <si>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</si>
  <si>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</si>
  <si>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</si>
  <si>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</si>
  <si>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</si>
  <si>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</si>
  <si>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</si>
  <si>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</si>
  <si>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</si>
  <si>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</si>
  <si>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</si>
  <si>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</si>
  <si>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</si>
  <si>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</si>
  <si>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</si>
  <si>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</si>
  <si>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</si>
  <si>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</si>
  <si>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</si>
  <si>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</si>
  <si>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</si>
  <si>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</si>
  <si>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</si>
  <si>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</si>
  <si>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</si>
  <si>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</si>
  <si>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</si>
  <si>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</si>
  <si>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</si>
  <si>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</si>
  <si>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</si>
  <si>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</si>
  <si>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</si>
  <si>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</si>
  <si>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</si>
  <si>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</si>
  <si>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</si>
  <si>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</si>
  <si>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</si>
  <si>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</si>
  <si>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</si>
  <si>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</si>
  <si>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</si>
  <si>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</si>
  <si>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</si>
  <si>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</si>
  <si>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</si>
  <si>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</si>
  <si>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</si>
  <si>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</si>
  <si>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</si>
  <si>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</si>
  <si>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</si>
  <si>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</si>
  <si>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</si>
  <si>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</si>
  <si>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</si>
  <si>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</si>
  <si>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</si>
  <si>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</si>
  <si>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</si>
  <si>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</si>
  <si>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</si>
  <si>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</si>
  <si>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</si>
  <si>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</si>
  <si>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</si>
  <si>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</si>
  <si>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</si>
  <si>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</si>
  <si>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</si>
  <si>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</si>
  <si>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</si>
  <si>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</si>
  <si>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</si>
  <si>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</si>
  <si>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</si>
  <si>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</si>
  <si>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</si>
  <si>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</si>
  <si>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</si>
  <si>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</si>
  <si>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</si>
  <si>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</si>
  <si>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_  Акционерное Общество "Энергосервис" </t>
    </r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</si>
  <si>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</si>
  <si>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</si>
  <si>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</si>
  <si>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</si>
  <si>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</si>
  <si>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</si>
  <si>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</si>
  <si>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ЭG_2017_REC55_2017</t>
  </si>
  <si>
    <t>Технологическое присоединение к сетям г. Обнинск  Калужская область</t>
  </si>
  <si>
    <t>ЭG_2017_ТП_2018</t>
  </si>
  <si>
    <t xml:space="preserve">2019 год </t>
  </si>
  <si>
    <t>6.2.6</t>
  </si>
  <si>
    <t>6.2.7</t>
  </si>
  <si>
    <t>6.2.8</t>
  </si>
  <si>
    <t>6.2.9</t>
  </si>
  <si>
    <t>6.2.10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</si>
  <si>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</si>
  <si>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</si>
  <si>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</si>
  <si>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</si>
  <si>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</si>
  <si>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</si>
  <si>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_______________________________________ 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</si>
  <si>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</si>
  <si>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</si>
  <si>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</si>
  <si>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</si>
  <si>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r>
      <t>Год раскрытия информации:</t>
    </r>
    <r>
      <rPr>
        <u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 xml:space="preserve">2019 </t>
    </r>
    <r>
      <rPr>
        <b/>
        <sz val="12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</si>
</sst>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2" applyNumberFormat="0" applyAlignment="0" applyProtection="0"/>
    <xf numFmtId="0" fontId="16" fillId="20" borderId="3" applyNumberFormat="0" applyAlignment="0" applyProtection="0"/>
    <xf numFmtId="0" fontId="17" fillId="2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21" borderId="8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9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0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2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2" fillId="0" borderId="0" xfId="3" applyFont="1" applyFill="1" applyAlignment="1">
      <alignment horizontal="center" vertical="top"/>
    </xf>
    <xf numFmtId="0" fontId="7" fillId="0" borderId="0" xfId="4" applyFont="1" applyFill="1" applyBorder="1" applyAlignment="1"/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33" fillId="24" borderId="1" xfId="0" applyFont="1" applyFill="1" applyBorder="1" applyAlignment="1">
      <alignment horizontal="left" vertical="center" wrapText="1"/>
    </xf>
    <xf numFmtId="0" fontId="34" fillId="24" borderId="1" xfId="0" applyFont="1" applyFill="1" applyBorder="1" applyAlignment="1">
      <alignment horizontal="center" vertical="center" wrapText="1"/>
    </xf>
    <xf numFmtId="0" fontId="2" fillId="24" borderId="1" xfId="3" applyFont="1" applyFill="1" applyBorder="1" applyAlignment="1">
      <alignment horizontal="center" vertical="center" wrapText="1"/>
    </xf>
    <xf numFmtId="0" fontId="3" fillId="24" borderId="1" xfId="0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49" fontId="35" fillId="0" borderId="1" xfId="3" applyNumberFormat="1" applyFont="1" applyFill="1" applyBorder="1" applyAlignment="1">
      <alignment horizontal="center" vertical="center"/>
    </xf>
    <xf numFmtId="0" fontId="35" fillId="0" borderId="1" xfId="3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49" fontId="35" fillId="24" borderId="1" xfId="3" applyNumberFormat="1" applyFont="1" applyFill="1" applyBorder="1" applyAlignment="1">
      <alignment horizontal="center" vertical="center"/>
    </xf>
    <xf numFmtId="0" fontId="35" fillId="24" borderId="1" xfId="3" applyFont="1" applyFill="1" applyBorder="1" applyAlignment="1">
      <alignment horizontal="center" vertical="center" wrapText="1"/>
    </xf>
    <xf numFmtId="0" fontId="36" fillId="24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5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7" fillId="0" borderId="0" xfId="4" applyFont="1" applyFill="1" applyBorder="1" applyAlignment="1">
      <alignment horizont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1" tint="0.499984740745262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AC81"/>
  <sheetViews>
    <sheetView tabSelected="1" view="pageBreakPreview" topLeftCell="A69" zoomScale="70" zoomScaleNormal="100" zoomScaleSheetLayoutView="70" workbookViewId="0">
      <selection activeCell="A9" sqref="A9:AC9"/>
    </sheetView>
  </sheetViews>
  <sheetFormatPr defaultColWidth="9" defaultRowHeight="15.75" outlineLevelRow="1" x14ac:dyDescent="0.25"/>
  <cols>
    <col min="1" max="1" width="11.375" style="1" customWidth="1"/>
    <col min="2" max="2" width="56.5" style="1" customWidth="1"/>
    <col min="3" max="3" width="24.75" style="1" customWidth="1"/>
    <col min="4" max="4" width="14.625" style="1" customWidth="1"/>
    <col min="5" max="29" width="5.25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29" ht="18.75" x14ac:dyDescent="0.25">
      <c r="AC1" s="2" t="s">
        <v>0</v>
      </c>
    </row>
    <row r="2" spans="1:29" ht="18.75" x14ac:dyDescent="0.3">
      <c r="AC2" s="3" t="s">
        <v>1</v>
      </c>
    </row>
    <row r="3" spans="1:29" ht="18.75" x14ac:dyDescent="0.3">
      <c r="AC3" s="3" t="s">
        <v>2</v>
      </c>
    </row>
    <row r="4" spans="1:29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</row>
    <row r="6" spans="1:29" x14ac:dyDescent="0.25">
      <c r="A6" s="39" t="s">
        <v>138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</row>
    <row r="7" spans="1:29" x14ac:dyDescent="0.25">
      <c r="A7" s="40" t="s">
        <v>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29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24"/>
      <c r="U8" s="24"/>
      <c r="V8" s="24"/>
      <c r="W8" s="24"/>
      <c r="X8" s="24"/>
      <c r="Y8" s="4"/>
      <c r="Z8" s="4"/>
      <c r="AA8" s="4"/>
      <c r="AB8" s="4"/>
      <c r="AC8" s="4"/>
    </row>
    <row r="9" spans="1:29" ht="18.75" customHeight="1" x14ac:dyDescent="0.25">
      <c r="A9" s="34" t="s">
        <v>166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</row>
    <row r="10" spans="1:29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26"/>
      <c r="U10" s="26"/>
      <c r="V10" s="26"/>
      <c r="W10" s="26"/>
      <c r="X10" s="26"/>
      <c r="Y10" s="5"/>
    </row>
    <row r="11" spans="1:29" ht="15.75" customHeight="1" x14ac:dyDescent="0.25">
      <c r="A11" s="37" t="s">
        <v>5</v>
      </c>
      <c r="B11" s="37" t="s">
        <v>6</v>
      </c>
      <c r="C11" s="37" t="s">
        <v>7</v>
      </c>
      <c r="D11" s="37" t="s">
        <v>8</v>
      </c>
      <c r="E11" s="37" t="s">
        <v>9</v>
      </c>
      <c r="F11" s="37"/>
      <c r="G11" s="37"/>
      <c r="H11" s="37"/>
      <c r="I11" s="37"/>
      <c r="J11" s="36" t="s">
        <v>10</v>
      </c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ht="65.25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5" t="s">
        <v>11</v>
      </c>
      <c r="K12" s="35"/>
      <c r="L12" s="35"/>
      <c r="M12" s="35"/>
      <c r="N12" s="35"/>
      <c r="O12" s="35" t="s">
        <v>12</v>
      </c>
      <c r="P12" s="35"/>
      <c r="Q12" s="35"/>
      <c r="R12" s="35"/>
      <c r="S12" s="35"/>
      <c r="T12" s="35" t="s">
        <v>149</v>
      </c>
      <c r="U12" s="35"/>
      <c r="V12" s="35"/>
      <c r="W12" s="35"/>
      <c r="X12" s="35"/>
      <c r="Y12" s="37" t="s">
        <v>13</v>
      </c>
      <c r="Z12" s="37"/>
      <c r="AA12" s="37"/>
      <c r="AB12" s="37"/>
      <c r="AC12" s="37"/>
    </row>
    <row r="13" spans="1:29" ht="43.5" customHeight="1" x14ac:dyDescent="0.25">
      <c r="A13" s="37"/>
      <c r="B13" s="37"/>
      <c r="C13" s="37"/>
      <c r="D13" s="37"/>
      <c r="E13" s="35" t="s">
        <v>14</v>
      </c>
      <c r="F13" s="35"/>
      <c r="G13" s="35"/>
      <c r="H13" s="35"/>
      <c r="I13" s="35"/>
      <c r="J13" s="35" t="s">
        <v>14</v>
      </c>
      <c r="K13" s="35"/>
      <c r="L13" s="35"/>
      <c r="M13" s="35"/>
      <c r="N13" s="35"/>
      <c r="O13" s="35" t="s">
        <v>15</v>
      </c>
      <c r="P13" s="35"/>
      <c r="Q13" s="35"/>
      <c r="R13" s="35"/>
      <c r="S13" s="35"/>
      <c r="T13" s="35" t="s">
        <v>15</v>
      </c>
      <c r="U13" s="35"/>
      <c r="V13" s="35"/>
      <c r="W13" s="35"/>
      <c r="X13" s="35"/>
      <c r="Y13" s="35" t="s">
        <v>15</v>
      </c>
      <c r="Z13" s="35"/>
      <c r="AA13" s="35"/>
      <c r="AB13" s="35"/>
      <c r="AC13" s="35"/>
    </row>
    <row r="14" spans="1:29" ht="65.25" customHeight="1" x14ac:dyDescent="0.25">
      <c r="A14" s="37"/>
      <c r="B14" s="37"/>
      <c r="C14" s="37"/>
      <c r="D14" s="37"/>
      <c r="E14" s="6" t="s">
        <v>16</v>
      </c>
      <c r="F14" s="6" t="s">
        <v>17</v>
      </c>
      <c r="G14" s="6" t="s">
        <v>18</v>
      </c>
      <c r="H14" s="6" t="s">
        <v>19</v>
      </c>
      <c r="I14" s="6" t="s">
        <v>20</v>
      </c>
      <c r="J14" s="6" t="s">
        <v>16</v>
      </c>
      <c r="K14" s="6" t="s">
        <v>17</v>
      </c>
      <c r="L14" s="6" t="s">
        <v>18</v>
      </c>
      <c r="M14" s="6" t="s">
        <v>19</v>
      </c>
      <c r="N14" s="6" t="s">
        <v>20</v>
      </c>
      <c r="O14" s="6" t="s">
        <v>16</v>
      </c>
      <c r="P14" s="6" t="s">
        <v>17</v>
      </c>
      <c r="Q14" s="6" t="s">
        <v>18</v>
      </c>
      <c r="R14" s="6" t="s">
        <v>19</v>
      </c>
      <c r="S14" s="6" t="s">
        <v>20</v>
      </c>
      <c r="T14" s="6" t="s">
        <v>16</v>
      </c>
      <c r="U14" s="6" t="s">
        <v>17</v>
      </c>
      <c r="V14" s="6" t="s">
        <v>18</v>
      </c>
      <c r="W14" s="6" t="s">
        <v>19</v>
      </c>
      <c r="X14" s="6" t="s">
        <v>20</v>
      </c>
      <c r="Y14" s="6" t="s">
        <v>16</v>
      </c>
      <c r="Z14" s="6" t="s">
        <v>17</v>
      </c>
      <c r="AA14" s="6" t="s">
        <v>18</v>
      </c>
      <c r="AB14" s="6" t="s">
        <v>19</v>
      </c>
      <c r="AC14" s="6" t="s">
        <v>20</v>
      </c>
    </row>
    <row r="15" spans="1:29" x14ac:dyDescent="0.25">
      <c r="A15" s="7">
        <v>1</v>
      </c>
      <c r="B15" s="7">
        <v>2</v>
      </c>
      <c r="C15" s="7">
        <v>3</v>
      </c>
      <c r="D15" s="7">
        <v>4</v>
      </c>
      <c r="E15" s="8" t="s">
        <v>21</v>
      </c>
      <c r="F15" s="8" t="s">
        <v>22</v>
      </c>
      <c r="G15" s="8" t="s">
        <v>23</v>
      </c>
      <c r="H15" s="8" t="s">
        <v>24</v>
      </c>
      <c r="I15" s="8" t="s">
        <v>25</v>
      </c>
      <c r="J15" s="8" t="s">
        <v>26</v>
      </c>
      <c r="K15" s="8" t="s">
        <v>27</v>
      </c>
      <c r="L15" s="8" t="s">
        <v>28</v>
      </c>
      <c r="M15" s="8" t="s">
        <v>29</v>
      </c>
      <c r="N15" s="8" t="s">
        <v>30</v>
      </c>
      <c r="O15" s="8" t="s">
        <v>31</v>
      </c>
      <c r="P15" s="8" t="s">
        <v>32</v>
      </c>
      <c r="Q15" s="8" t="s">
        <v>33</v>
      </c>
      <c r="R15" s="8" t="s">
        <v>34</v>
      </c>
      <c r="S15" s="8" t="s">
        <v>35</v>
      </c>
      <c r="T15" s="8" t="s">
        <v>150</v>
      </c>
      <c r="U15" s="8" t="s">
        <v>151</v>
      </c>
      <c r="V15" s="8" t="s">
        <v>152</v>
      </c>
      <c r="W15" s="8" t="s">
        <v>153</v>
      </c>
      <c r="X15" s="8" t="s">
        <v>154</v>
      </c>
      <c r="Y15" s="8" t="s">
        <v>36</v>
      </c>
      <c r="Z15" s="8" t="s">
        <v>37</v>
      </c>
      <c r="AA15" s="8" t="s">
        <v>38</v>
      </c>
      <c r="AB15" s="8" t="s">
        <v>39</v>
      </c>
      <c r="AC15" s="8" t="s">
        <v>40</v>
      </c>
    </row>
    <row r="16" spans="1:29" ht="36.75" customHeight="1" x14ac:dyDescent="0.25">
      <c r="A16" s="9" t="s">
        <v>41</v>
      </c>
      <c r="B16" s="10" t="s">
        <v>42</v>
      </c>
      <c r="C16" s="11"/>
      <c r="D16" s="11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spans="1:29" ht="21.75" customHeight="1" x14ac:dyDescent="0.25">
      <c r="A17" s="9" t="s">
        <v>43</v>
      </c>
      <c r="B17" s="10" t="s">
        <v>44</v>
      </c>
      <c r="C17" s="11"/>
      <c r="D17" s="11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</row>
    <row r="18" spans="1:29" ht="31.5" x14ac:dyDescent="0.25">
      <c r="A18" s="9" t="s">
        <v>45</v>
      </c>
      <c r="B18" s="10" t="s">
        <v>46</v>
      </c>
      <c r="C18" s="11"/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spans="1:29" ht="53.25" customHeight="1" x14ac:dyDescent="0.25">
      <c r="A19" s="9" t="s">
        <v>47</v>
      </c>
      <c r="B19" s="10" t="s">
        <v>48</v>
      </c>
      <c r="C19" s="11"/>
      <c r="D19" s="1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29" ht="40.5" customHeight="1" x14ac:dyDescent="0.25">
      <c r="A20" s="9" t="s">
        <v>49</v>
      </c>
      <c r="B20" s="10" t="s">
        <v>50</v>
      </c>
      <c r="C20" s="11"/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spans="1:29" ht="31.5" x14ac:dyDescent="0.25">
      <c r="A21" s="9" t="s">
        <v>51</v>
      </c>
      <c r="B21" s="10" t="s">
        <v>52</v>
      </c>
      <c r="C21" s="11"/>
      <c r="D21" s="11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</row>
    <row r="22" spans="1:29" x14ac:dyDescent="0.25">
      <c r="A22" s="9" t="s">
        <v>53</v>
      </c>
      <c r="B22" s="10" t="s">
        <v>54</v>
      </c>
      <c r="C22" s="11"/>
      <c r="D22" s="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spans="1:29" x14ac:dyDescent="0.25">
      <c r="A23" s="9"/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s="14" customFormat="1" ht="21.75" customHeight="1" x14ac:dyDescent="0.25">
      <c r="A24" s="9" t="s">
        <v>55</v>
      </c>
      <c r="B24" s="22" t="s">
        <v>139</v>
      </c>
      <c r="C24" s="12">
        <f>C75</f>
        <v>0</v>
      </c>
      <c r="D24" s="13" t="s">
        <v>137</v>
      </c>
      <c r="E24" s="12">
        <f>E75</f>
        <v>0</v>
      </c>
      <c r="F24" s="12">
        <f t="shared" ref="F24:AC24" si="0">F75</f>
        <v>0</v>
      </c>
      <c r="G24" s="12">
        <f t="shared" si="0"/>
        <v>0</v>
      </c>
      <c r="H24" s="12">
        <f t="shared" si="0"/>
        <v>0</v>
      </c>
      <c r="I24" s="12">
        <f t="shared" si="0"/>
        <v>0</v>
      </c>
      <c r="J24" s="12">
        <f t="shared" si="0"/>
        <v>0</v>
      </c>
      <c r="K24" s="12">
        <f t="shared" si="0"/>
        <v>0</v>
      </c>
      <c r="L24" s="12">
        <f t="shared" si="0"/>
        <v>0</v>
      </c>
      <c r="M24" s="12">
        <f t="shared" si="0"/>
        <v>0</v>
      </c>
      <c r="N24" s="12">
        <f t="shared" si="0"/>
        <v>0</v>
      </c>
      <c r="O24" s="12">
        <f t="shared" si="0"/>
        <v>0</v>
      </c>
      <c r="P24" s="12">
        <f t="shared" si="0"/>
        <v>0</v>
      </c>
      <c r="Q24" s="12">
        <f t="shared" si="0"/>
        <v>0</v>
      </c>
      <c r="R24" s="12">
        <f t="shared" si="0"/>
        <v>0</v>
      </c>
      <c r="S24" s="12">
        <f t="shared" si="0"/>
        <v>0</v>
      </c>
      <c r="T24" s="12">
        <f t="shared" ref="T24:X24" si="1">T75</f>
        <v>0</v>
      </c>
      <c r="U24" s="12">
        <f t="shared" si="1"/>
        <v>0</v>
      </c>
      <c r="V24" s="12">
        <f t="shared" si="1"/>
        <v>0</v>
      </c>
      <c r="W24" s="12">
        <f t="shared" si="1"/>
        <v>0</v>
      </c>
      <c r="X24" s="12">
        <f t="shared" si="1"/>
        <v>0</v>
      </c>
      <c r="Y24" s="12">
        <f t="shared" si="0"/>
        <v>0</v>
      </c>
      <c r="Z24" s="12">
        <f t="shared" si="0"/>
        <v>0</v>
      </c>
      <c r="AA24" s="12">
        <f t="shared" si="0"/>
        <v>0</v>
      </c>
      <c r="AB24" s="12">
        <f t="shared" si="0"/>
        <v>0</v>
      </c>
      <c r="AC24" s="12">
        <f t="shared" si="0"/>
        <v>0</v>
      </c>
    </row>
    <row r="25" spans="1:29" outlineLevel="1" x14ac:dyDescent="0.25">
      <c r="A25" s="9" t="s">
        <v>56</v>
      </c>
      <c r="B25" s="10" t="s">
        <v>57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ht="31.5" outlineLevel="1" x14ac:dyDescent="0.25">
      <c r="A26" s="9" t="s">
        <v>58</v>
      </c>
      <c r="B26" s="10" t="s">
        <v>59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ht="63" customHeight="1" outlineLevel="1" x14ac:dyDescent="0.25">
      <c r="A27" s="9" t="s">
        <v>60</v>
      </c>
      <c r="B27" s="10" t="s">
        <v>61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ht="69.75" customHeight="1" outlineLevel="1" x14ac:dyDescent="0.25">
      <c r="A28" s="9" t="s">
        <v>62</v>
      </c>
      <c r="B28" s="10" t="s">
        <v>63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ht="50.25" customHeight="1" outlineLevel="1" x14ac:dyDescent="0.25">
      <c r="A29" s="9" t="s">
        <v>64</v>
      </c>
      <c r="B29" s="10" t="s">
        <v>65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ht="81.599999999999994" customHeight="1" outlineLevel="1" x14ac:dyDescent="0.25">
      <c r="A30" s="9" t="s">
        <v>64</v>
      </c>
      <c r="B30" s="20" t="s">
        <v>140</v>
      </c>
      <c r="C30" s="21" t="s">
        <v>141</v>
      </c>
      <c r="D30" s="13" t="s">
        <v>137</v>
      </c>
      <c r="E30" s="12" t="s">
        <v>137</v>
      </c>
      <c r="F30" s="12" t="s">
        <v>137</v>
      </c>
      <c r="G30" s="12" t="s">
        <v>137</v>
      </c>
      <c r="H30" s="12" t="s">
        <v>137</v>
      </c>
      <c r="I30" s="12" t="s">
        <v>137</v>
      </c>
      <c r="J30" s="12" t="s">
        <v>137</v>
      </c>
      <c r="K30" s="12" t="s">
        <v>137</v>
      </c>
      <c r="L30" s="12" t="s">
        <v>137</v>
      </c>
      <c r="M30" s="12" t="s">
        <v>137</v>
      </c>
      <c r="N30" s="12" t="s">
        <v>137</v>
      </c>
      <c r="O30" s="12" t="s">
        <v>137</v>
      </c>
      <c r="P30" s="12" t="s">
        <v>137</v>
      </c>
      <c r="Q30" s="12" t="s">
        <v>137</v>
      </c>
      <c r="R30" s="12" t="s">
        <v>137</v>
      </c>
      <c r="S30" s="12" t="s">
        <v>137</v>
      </c>
      <c r="T30" s="12" t="s">
        <v>137</v>
      </c>
      <c r="U30" s="12" t="s">
        <v>137</v>
      </c>
      <c r="V30" s="12" t="s">
        <v>137</v>
      </c>
      <c r="W30" s="12" t="s">
        <v>137</v>
      </c>
      <c r="X30" s="12" t="s">
        <v>137</v>
      </c>
      <c r="Y30" s="12" t="s">
        <v>137</v>
      </c>
      <c r="Z30" s="12" t="s">
        <v>137</v>
      </c>
      <c r="AA30" s="12" t="s">
        <v>137</v>
      </c>
      <c r="AB30" s="12" t="s">
        <v>137</v>
      </c>
      <c r="AC30" s="12" t="s">
        <v>137</v>
      </c>
    </row>
    <row r="31" spans="1:29" ht="81.599999999999994" customHeight="1" outlineLevel="1" x14ac:dyDescent="0.25">
      <c r="A31" s="9" t="s">
        <v>64</v>
      </c>
      <c r="B31" s="20" t="s">
        <v>142</v>
      </c>
      <c r="C31" s="21" t="s">
        <v>143</v>
      </c>
      <c r="D31" s="13" t="s">
        <v>137</v>
      </c>
      <c r="E31" s="12" t="s">
        <v>137</v>
      </c>
      <c r="F31" s="12" t="s">
        <v>137</v>
      </c>
      <c r="G31" s="12" t="s">
        <v>137</v>
      </c>
      <c r="H31" s="12" t="s">
        <v>137</v>
      </c>
      <c r="I31" s="12" t="s">
        <v>137</v>
      </c>
      <c r="J31" s="12" t="s">
        <v>137</v>
      </c>
      <c r="K31" s="12" t="s">
        <v>137</v>
      </c>
      <c r="L31" s="12" t="s">
        <v>137</v>
      </c>
      <c r="M31" s="12" t="s">
        <v>137</v>
      </c>
      <c r="N31" s="12" t="s">
        <v>137</v>
      </c>
      <c r="O31" s="12" t="s">
        <v>137</v>
      </c>
      <c r="P31" s="12" t="s">
        <v>137</v>
      </c>
      <c r="Q31" s="12" t="s">
        <v>137</v>
      </c>
      <c r="R31" s="12" t="s">
        <v>137</v>
      </c>
      <c r="S31" s="12" t="s">
        <v>137</v>
      </c>
      <c r="T31" s="12" t="s">
        <v>137</v>
      </c>
      <c r="U31" s="12" t="s">
        <v>137</v>
      </c>
      <c r="V31" s="12" t="s">
        <v>137</v>
      </c>
      <c r="W31" s="12" t="s">
        <v>137</v>
      </c>
      <c r="X31" s="12" t="s">
        <v>137</v>
      </c>
      <c r="Y31" s="12" t="s">
        <v>137</v>
      </c>
      <c r="Z31" s="12" t="s">
        <v>137</v>
      </c>
      <c r="AA31" s="12" t="s">
        <v>137</v>
      </c>
      <c r="AB31" s="12" t="s">
        <v>137</v>
      </c>
      <c r="AC31" s="12" t="s">
        <v>137</v>
      </c>
    </row>
    <row r="32" spans="1:29" ht="81.599999999999994" customHeight="1" outlineLevel="1" x14ac:dyDescent="0.25">
      <c r="A32" s="9" t="s">
        <v>64</v>
      </c>
      <c r="B32" s="20" t="s">
        <v>144</v>
      </c>
      <c r="C32" s="21" t="s">
        <v>145</v>
      </c>
      <c r="D32" s="13" t="s">
        <v>137</v>
      </c>
      <c r="E32" s="12" t="s">
        <v>137</v>
      </c>
      <c r="F32" s="12" t="s">
        <v>137</v>
      </c>
      <c r="G32" s="12" t="s">
        <v>137</v>
      </c>
      <c r="H32" s="12" t="s">
        <v>137</v>
      </c>
      <c r="I32" s="12" t="s">
        <v>137</v>
      </c>
      <c r="J32" s="12" t="s">
        <v>137</v>
      </c>
      <c r="K32" s="12" t="s">
        <v>137</v>
      </c>
      <c r="L32" s="12" t="s">
        <v>137</v>
      </c>
      <c r="M32" s="12" t="s">
        <v>137</v>
      </c>
      <c r="N32" s="12" t="s">
        <v>137</v>
      </c>
      <c r="O32" s="12" t="s">
        <v>137</v>
      </c>
      <c r="P32" s="12" t="s">
        <v>137</v>
      </c>
      <c r="Q32" s="12" t="s">
        <v>137</v>
      </c>
      <c r="R32" s="12" t="s">
        <v>137</v>
      </c>
      <c r="S32" s="12" t="s">
        <v>137</v>
      </c>
      <c r="T32" s="12" t="s">
        <v>137</v>
      </c>
      <c r="U32" s="12" t="s">
        <v>137</v>
      </c>
      <c r="V32" s="12" t="s">
        <v>137</v>
      </c>
      <c r="W32" s="12" t="s">
        <v>137</v>
      </c>
      <c r="X32" s="12" t="s">
        <v>137</v>
      </c>
      <c r="Y32" s="12" t="s">
        <v>137</v>
      </c>
      <c r="Z32" s="12" t="s">
        <v>137</v>
      </c>
      <c r="AA32" s="12" t="s">
        <v>137</v>
      </c>
      <c r="AB32" s="12" t="s">
        <v>137</v>
      </c>
      <c r="AC32" s="12" t="s">
        <v>137</v>
      </c>
    </row>
    <row r="33" spans="1:29" ht="31.5" outlineLevel="1" x14ac:dyDescent="0.25">
      <c r="A33" s="9" t="s">
        <v>66</v>
      </c>
      <c r="B33" s="10" t="s">
        <v>67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ht="65.25" customHeight="1" outlineLevel="1" x14ac:dyDescent="0.25">
      <c r="A34" s="9" t="s">
        <v>68</v>
      </c>
      <c r="B34" s="10" t="s">
        <v>69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ht="55.5" customHeight="1" outlineLevel="1" x14ac:dyDescent="0.25">
      <c r="A35" s="9" t="s">
        <v>70</v>
      </c>
      <c r="B35" s="10" t="s">
        <v>71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ht="55.5" customHeight="1" outlineLevel="1" x14ac:dyDescent="0.25">
      <c r="A36" s="9"/>
      <c r="B36" s="23" t="s">
        <v>147</v>
      </c>
      <c r="C36" s="21" t="s">
        <v>148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ht="55.5" customHeight="1" outlineLevel="1" x14ac:dyDescent="0.25">
      <c r="A37" s="9" t="s">
        <v>72</v>
      </c>
      <c r="B37" s="10" t="s">
        <v>73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ht="31.5" outlineLevel="1" x14ac:dyDescent="0.25">
      <c r="A38" s="9" t="s">
        <v>74</v>
      </c>
      <c r="B38" s="10" t="s">
        <v>75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ht="115.5" customHeight="1" outlineLevel="1" x14ac:dyDescent="0.25">
      <c r="A39" s="9" t="s">
        <v>74</v>
      </c>
      <c r="B39" s="10" t="s">
        <v>76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ht="63" outlineLevel="1" x14ac:dyDescent="0.25">
      <c r="A40" s="9" t="s">
        <v>74</v>
      </c>
      <c r="B40" s="10" t="s">
        <v>77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spans="1:29" ht="108" customHeight="1" outlineLevel="1" x14ac:dyDescent="0.25">
      <c r="A41" s="9" t="s">
        <v>74</v>
      </c>
      <c r="B41" s="10" t="s">
        <v>78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ht="108" customHeight="1" outlineLevel="1" x14ac:dyDescent="0.25">
      <c r="A42" s="27" t="s">
        <v>74</v>
      </c>
      <c r="B42" s="28" t="str">
        <f>'[1]2'!$B$44</f>
        <v xml:space="preserve">Реконструкция ТП - 382 </v>
      </c>
      <c r="C42" s="29" t="s">
        <v>160</v>
      </c>
      <c r="D42" s="13" t="s">
        <v>137</v>
      </c>
      <c r="E42" s="12" t="s">
        <v>137</v>
      </c>
      <c r="F42" s="12" t="s">
        <v>137</v>
      </c>
      <c r="G42" s="12" t="s">
        <v>137</v>
      </c>
      <c r="H42" s="12" t="s">
        <v>137</v>
      </c>
      <c r="I42" s="12" t="s">
        <v>137</v>
      </c>
      <c r="J42" s="12" t="s">
        <v>137</v>
      </c>
      <c r="K42" s="12" t="s">
        <v>137</v>
      </c>
      <c r="L42" s="12" t="s">
        <v>137</v>
      </c>
      <c r="M42" s="12" t="s">
        <v>137</v>
      </c>
      <c r="N42" s="12" t="s">
        <v>137</v>
      </c>
      <c r="O42" s="12" t="s">
        <v>137</v>
      </c>
      <c r="P42" s="12" t="s">
        <v>137</v>
      </c>
      <c r="Q42" s="12" t="s">
        <v>137</v>
      </c>
      <c r="R42" s="12" t="s">
        <v>137</v>
      </c>
      <c r="S42" s="12" t="s">
        <v>137</v>
      </c>
      <c r="T42" s="12" t="s">
        <v>137</v>
      </c>
      <c r="U42" s="12" t="s">
        <v>137</v>
      </c>
      <c r="V42" s="12" t="s">
        <v>137</v>
      </c>
      <c r="W42" s="12" t="s">
        <v>137</v>
      </c>
      <c r="X42" s="12" t="s">
        <v>137</v>
      </c>
      <c r="Y42" s="12" t="s">
        <v>137</v>
      </c>
      <c r="Z42" s="12" t="s">
        <v>137</v>
      </c>
      <c r="AA42" s="12" t="s">
        <v>137</v>
      </c>
      <c r="AB42" s="12" t="s">
        <v>137</v>
      </c>
      <c r="AC42" s="12" t="s">
        <v>137</v>
      </c>
    </row>
    <row r="43" spans="1:29" ht="108" customHeight="1" outlineLevel="1" x14ac:dyDescent="0.25">
      <c r="A43" s="9" t="s">
        <v>74</v>
      </c>
      <c r="B43" s="10" t="s">
        <v>159</v>
      </c>
      <c r="C43" s="30" t="s">
        <v>146</v>
      </c>
      <c r="D43" s="13" t="s">
        <v>137</v>
      </c>
      <c r="E43" s="12" t="s">
        <v>137</v>
      </c>
      <c r="F43" s="12" t="s">
        <v>137</v>
      </c>
      <c r="G43" s="12" t="s">
        <v>137</v>
      </c>
      <c r="H43" s="12" t="s">
        <v>137</v>
      </c>
      <c r="I43" s="12" t="s">
        <v>137</v>
      </c>
      <c r="J43" s="12" t="s">
        <v>137</v>
      </c>
      <c r="K43" s="12" t="s">
        <v>137</v>
      </c>
      <c r="L43" s="12" t="s">
        <v>137</v>
      </c>
      <c r="M43" s="12" t="s">
        <v>137</v>
      </c>
      <c r="N43" s="12" t="s">
        <v>137</v>
      </c>
      <c r="O43" s="12" t="s">
        <v>137</v>
      </c>
      <c r="P43" s="12" t="s">
        <v>137</v>
      </c>
      <c r="Q43" s="12" t="s">
        <v>137</v>
      </c>
      <c r="R43" s="12" t="s">
        <v>137</v>
      </c>
      <c r="S43" s="12" t="s">
        <v>137</v>
      </c>
      <c r="T43" s="12" t="s">
        <v>137</v>
      </c>
      <c r="U43" s="12" t="s">
        <v>137</v>
      </c>
      <c r="V43" s="12" t="s">
        <v>137</v>
      </c>
      <c r="W43" s="12" t="s">
        <v>137</v>
      </c>
      <c r="X43" s="12" t="s">
        <v>137</v>
      </c>
      <c r="Y43" s="12" t="s">
        <v>137</v>
      </c>
      <c r="Z43" s="12" t="s">
        <v>137</v>
      </c>
      <c r="AA43" s="12" t="s">
        <v>137</v>
      </c>
      <c r="AB43" s="12" t="s">
        <v>137</v>
      </c>
      <c r="AC43" s="12" t="s">
        <v>137</v>
      </c>
    </row>
    <row r="44" spans="1:29" ht="31.5" outlineLevel="1" x14ac:dyDescent="0.25">
      <c r="A44" s="9" t="s">
        <v>79</v>
      </c>
      <c r="B44" s="10" t="s">
        <v>75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ht="78.75" outlineLevel="1" x14ac:dyDescent="0.25">
      <c r="A45" s="9" t="s">
        <v>79</v>
      </c>
      <c r="B45" s="10" t="s">
        <v>76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ht="78.75" customHeight="1" outlineLevel="1" x14ac:dyDescent="0.25">
      <c r="A46" s="9" t="s">
        <v>79</v>
      </c>
      <c r="B46" s="10" t="s">
        <v>77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ht="105.75" customHeight="1" outlineLevel="1" x14ac:dyDescent="0.25">
      <c r="A47" s="9" t="s">
        <v>79</v>
      </c>
      <c r="B47" s="10" t="s">
        <v>80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ht="63" outlineLevel="1" x14ac:dyDescent="0.25">
      <c r="A48" s="9" t="s">
        <v>81</v>
      </c>
      <c r="B48" s="10" t="s">
        <v>82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ht="70.5" customHeight="1" outlineLevel="1" x14ac:dyDescent="0.25">
      <c r="A49" s="9" t="s">
        <v>83</v>
      </c>
      <c r="B49" s="10" t="s">
        <v>84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ht="89.25" customHeight="1" outlineLevel="1" x14ac:dyDescent="0.25">
      <c r="A50" s="9" t="s">
        <v>85</v>
      </c>
      <c r="B50" s="10" t="s">
        <v>86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spans="1:29" ht="31.5" outlineLevel="1" x14ac:dyDescent="0.25">
      <c r="A51" s="9" t="s">
        <v>87</v>
      </c>
      <c r="B51" s="10" t="s">
        <v>88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ht="70.5" customHeight="1" outlineLevel="1" x14ac:dyDescent="0.25">
      <c r="A52" s="9" t="s">
        <v>89</v>
      </c>
      <c r="B52" s="10" t="s">
        <v>90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29" ht="31.5" outlineLevel="1" x14ac:dyDescent="0.25">
      <c r="A53" s="9" t="s">
        <v>91</v>
      </c>
      <c r="B53" s="10" t="s">
        <v>92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ht="64.5" customHeight="1" outlineLevel="1" x14ac:dyDescent="0.25">
      <c r="A54" s="9" t="s">
        <v>93</v>
      </c>
      <c r="B54" s="10" t="s">
        <v>94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ht="31.5" outlineLevel="1" x14ac:dyDescent="0.25">
      <c r="A55" s="9" t="s">
        <v>95</v>
      </c>
      <c r="B55" s="10" t="s">
        <v>96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ht="42.75" customHeight="1" outlineLevel="1" x14ac:dyDescent="0.25">
      <c r="A56" s="9" t="s">
        <v>97</v>
      </c>
      <c r="B56" s="10" t="s">
        <v>98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ht="51" customHeight="1" outlineLevel="1" x14ac:dyDescent="0.25">
      <c r="A57" s="9" t="s">
        <v>99</v>
      </c>
      <c r="B57" s="10" t="s">
        <v>100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ht="31.5" outlineLevel="1" x14ac:dyDescent="0.25">
      <c r="A58" s="9" t="s">
        <v>101</v>
      </c>
      <c r="B58" s="10" t="s">
        <v>102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spans="1:29" ht="31.5" outlineLevel="1" x14ac:dyDescent="0.25">
      <c r="A59" s="9" t="s">
        <v>103</v>
      </c>
      <c r="B59" s="10" t="s">
        <v>104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ht="31.5" outlineLevel="1" x14ac:dyDescent="0.25">
      <c r="A60" s="9" t="s">
        <v>105</v>
      </c>
      <c r="B60" s="10" t="s">
        <v>106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spans="1:29" ht="31.5" outlineLevel="1" x14ac:dyDescent="0.25">
      <c r="A61" s="9" t="s">
        <v>107</v>
      </c>
      <c r="B61" s="10" t="s">
        <v>108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</row>
    <row r="62" spans="1:29" ht="31.5" outlineLevel="1" x14ac:dyDescent="0.25">
      <c r="A62" s="9" t="s">
        <v>109</v>
      </c>
      <c r="B62" s="10" t="s">
        <v>110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</row>
    <row r="63" spans="1:29" ht="31.5" outlineLevel="1" x14ac:dyDescent="0.25">
      <c r="A63" s="9" t="s">
        <v>111</v>
      </c>
      <c r="B63" s="10" t="s">
        <v>112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</row>
    <row r="64" spans="1:29" ht="31.5" outlineLevel="1" x14ac:dyDescent="0.25">
      <c r="A64" s="9" t="s">
        <v>113</v>
      </c>
      <c r="B64" s="10" t="s">
        <v>114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</row>
    <row r="65" spans="1:29" ht="31.5" outlineLevel="1" x14ac:dyDescent="0.25">
      <c r="A65" s="9" t="s">
        <v>115</v>
      </c>
      <c r="B65" s="10" t="s">
        <v>116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</row>
    <row r="66" spans="1:29" ht="31.5" outlineLevel="1" x14ac:dyDescent="0.25">
      <c r="A66" s="9" t="s">
        <v>117</v>
      </c>
      <c r="B66" s="10" t="s">
        <v>118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</row>
    <row r="67" spans="1:29" ht="31.5" outlineLevel="1" x14ac:dyDescent="0.25">
      <c r="A67" s="9" t="s">
        <v>119</v>
      </c>
      <c r="B67" s="10" t="s">
        <v>120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</row>
    <row r="68" spans="1:29" ht="31.5" outlineLevel="1" x14ac:dyDescent="0.25">
      <c r="A68" s="9" t="s">
        <v>121</v>
      </c>
      <c r="B68" s="10" t="s">
        <v>122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</row>
    <row r="69" spans="1:29" ht="31.5" outlineLevel="1" x14ac:dyDescent="0.25">
      <c r="A69" s="9" t="s">
        <v>123</v>
      </c>
      <c r="B69" s="10" t="s">
        <v>124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</row>
    <row r="70" spans="1:29" ht="81" customHeight="1" outlineLevel="1" x14ac:dyDescent="0.25">
      <c r="A70" s="9" t="s">
        <v>125</v>
      </c>
      <c r="B70" s="10" t="s">
        <v>126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</row>
    <row r="71" spans="1:29" ht="72" customHeight="1" outlineLevel="1" x14ac:dyDescent="0.25">
      <c r="A71" s="9" t="s">
        <v>127</v>
      </c>
      <c r="B71" s="10" t="s">
        <v>128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</row>
    <row r="72" spans="1:29" ht="47.25" outlineLevel="1" x14ac:dyDescent="0.25">
      <c r="A72" s="9" t="s">
        <v>129</v>
      </c>
      <c r="B72" s="10" t="s">
        <v>130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</row>
    <row r="73" spans="1:29" ht="31.5" outlineLevel="1" x14ac:dyDescent="0.25">
      <c r="A73" s="9" t="s">
        <v>131</v>
      </c>
      <c r="B73" s="10" t="s">
        <v>132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</row>
    <row r="74" spans="1:29" ht="56.25" customHeight="1" outlineLevel="1" x14ac:dyDescent="0.25">
      <c r="A74" s="9" t="s">
        <v>133</v>
      </c>
      <c r="B74" s="10" t="s">
        <v>134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</row>
    <row r="75" spans="1:29" s="19" customFormat="1" x14ac:dyDescent="0.25">
      <c r="A75" s="15" t="s">
        <v>135</v>
      </c>
      <c r="B75" s="16" t="s">
        <v>136</v>
      </c>
      <c r="C75" s="17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</row>
    <row r="76" spans="1:29" s="19" customFormat="1" ht="16.5" x14ac:dyDescent="0.25">
      <c r="A76" s="27" t="s">
        <v>135</v>
      </c>
      <c r="B76" s="28" t="s">
        <v>155</v>
      </c>
      <c r="C76" s="29" t="s">
        <v>156</v>
      </c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</row>
    <row r="77" spans="1:29" s="19" customFormat="1" ht="16.5" x14ac:dyDescent="0.25">
      <c r="A77" s="27" t="s">
        <v>135</v>
      </c>
      <c r="B77" s="28" t="s">
        <v>157</v>
      </c>
      <c r="C77" s="29" t="s">
        <v>158</v>
      </c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</row>
    <row r="78" spans="1:29" ht="33" x14ac:dyDescent="0.25">
      <c r="A78" s="31" t="s">
        <v>135</v>
      </c>
      <c r="B78" s="32" t="s">
        <v>162</v>
      </c>
      <c r="C78" s="33" t="s">
        <v>163</v>
      </c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</row>
    <row r="79" spans="1:29" ht="33" x14ac:dyDescent="0.25">
      <c r="A79" s="31" t="s">
        <v>135</v>
      </c>
      <c r="B79" s="32" t="s">
        <v>164</v>
      </c>
      <c r="C79" s="33" t="s">
        <v>165</v>
      </c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</row>
    <row r="81" spans="4:24" x14ac:dyDescent="0.25">
      <c r="D81" s="34" t="s">
        <v>161</v>
      </c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25"/>
      <c r="U81" s="25"/>
      <c r="V81" s="25"/>
      <c r="W81" s="25"/>
      <c r="X81" s="25"/>
    </row>
  </sheetData>
  <mergeCells count="21">
    <mergeCell ref="A11:A14"/>
    <mergeCell ref="B11:B14"/>
    <mergeCell ref="C11:C14"/>
    <mergeCell ref="D11:D14"/>
    <mergeCell ref="E11:I12"/>
    <mergeCell ref="E13:I13"/>
    <mergeCell ref="A4:AC4"/>
    <mergeCell ref="A6:AC6"/>
    <mergeCell ref="A7:AC7"/>
    <mergeCell ref="A9:AC9"/>
    <mergeCell ref="A10:S10"/>
    <mergeCell ref="D81:S81"/>
    <mergeCell ref="J13:N13"/>
    <mergeCell ref="O13:S13"/>
    <mergeCell ref="Y13:AC13"/>
    <mergeCell ref="J11:AC11"/>
    <mergeCell ref="J12:N12"/>
    <mergeCell ref="O12:S12"/>
    <mergeCell ref="Y12:AC12"/>
    <mergeCell ref="T12:X12"/>
    <mergeCell ref="T13:X13"/>
  </mergeCells>
  <conditionalFormatting sqref="C30:C32 C36 C76:C77 C42:C43">
    <cfRule type="cellIs" dxfId="2" priority="14" operator="equal">
      <formula>0</formula>
    </cfRule>
  </conditionalFormatting>
  <conditionalFormatting sqref="B36:C36">
    <cfRule type="cellIs" dxfId="1" priority="10" operator="equal">
      <formula>"нд"</formula>
    </cfRule>
  </conditionalFormatting>
  <conditionalFormatting sqref="C78:C79">
    <cfRule type="cellIs" dxfId="0" priority="1" operator="equal">
      <formula>0</formula>
    </cfRule>
  </conditionalFormatting>
  <printOptions horizontalCentered="1"/>
  <pageMargins left="0.31496062992125984" right="0.31496062992125984" top="0.55118110236220474" bottom="0.15748031496062992" header="0" footer="0"/>
  <pageSetup paperSize="8" scale="7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</vt:lpstr>
      <vt:lpstr>'8'!Заголовки_для_печати</vt:lpstr>
      <vt:lpstr>'8'!Область_печати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2016-12-01T09:08:45Z</cp:lastPrinted>
  <dcterms:created xsi:type="dcterms:W3CDTF">2016-08-12T13:33:54Z</dcterms:created>
  <dcterms:modified xsi:type="dcterms:W3CDTF">2019-04-10T13:49:38Z</dcterms:modified>
</cp:coreProperties>
</file>